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4EEB9DF4-45A4-EA4D-BBF8-78FF72108FB1}" xr6:coauthVersionLast="47" xr6:coauthVersionMax="47" xr10:uidLastSave="{00000000-0000-0000-0000-000000000000}"/>
  <bookViews>
    <workbookView xWindow="0" yWindow="0" windowWidth="23040" windowHeight="8616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<sst xmlns="http://schemas.openxmlformats.org/spreadsheetml/2006/main" count="51" uniqueCount="50">
  <si>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</si>
  <si>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</si>
  <si>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</si>
  <si>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</si>
  <si>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</si>
  <si>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</si>
  <si>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</si>
  <si>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</si>
  <si>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</si>
  <si>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</si>
  <si>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</si>
  <si>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</si>
  <si>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</si>
  <si>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</si>
  <si>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</si>
  <si>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</si>
  <si>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</si>
  <si>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</si>
  <si>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Завтрак 2</t>
  </si>
  <si>
    <t>Обед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</si>
  <si>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</si>
  <si>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</si>
  <si>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</si>
  <si>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</si>
  <si>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</si>
  <si>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</si>
  <si>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</si>
  <si>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</si>
  <si>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</si>
  <si>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</si>
  <si>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напиток</t>
  </si>
  <si>
    <t>102/2017</t>
  </si>
  <si>
    <t>Суп картофельный с бобовыми</t>
  </si>
  <si>
    <t>348/2011</t>
  </si>
  <si>
    <t>Соус томатный</t>
  </si>
  <si>
    <t>Каша вязкая молочная из пшеничной кр. с/м</t>
  </si>
  <si>
    <t>173/2017</t>
  </si>
  <si>
    <t>377/2017</t>
  </si>
  <si>
    <t>338/2017</t>
  </si>
  <si>
    <t>фрукт</t>
  </si>
  <si>
    <t>Яблоко сезонное калиброванное</t>
  </si>
  <si>
    <t>Чай с лимоном</t>
  </si>
  <si>
    <t>Сыр Российский (порциями)</t>
  </si>
  <si>
    <t>268/2017</t>
  </si>
  <si>
    <t>Шницель из говядины</t>
  </si>
  <si>
    <t>305/2017</t>
  </si>
  <si>
    <t>Рис припушенный</t>
  </si>
  <si>
    <t>3 блюдо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</si>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</sst>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11.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3" t="s">
        <v>48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45210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36</v>
      </c>
      <c r="D4" s="20" t="s">
        <v>35</v>
      </c>
      <c r="E4" s="8">
        <v>210</v>
      </c>
      <c r="F4" s="8"/>
      <c r="G4" s="8">
        <v>212.87</v>
      </c>
      <c r="H4" s="8">
        <v>5.43</v>
      </c>
      <c r="I4" s="8">
        <v>4.2300000000000004</v>
      </c>
      <c r="J4" s="8">
        <v>38.270000000000003</v>
      </c>
    </row>
    <row r="5" spans="1:10" x14ac:dyDescent="0.15">
      <c r="A5" s="7"/>
      <c r="B5" s="33" t="s">
        <v>30</v>
      </c>
      <c r="C5" s="20" t="s">
        <v>37</v>
      </c>
      <c r="D5" s="20" t="s">
        <v>41</v>
      </c>
      <c r="E5" s="8">
        <v>222</v>
      </c>
      <c r="F5" s="8"/>
      <c r="G5" s="8">
        <v>61.5</v>
      </c>
      <c r="H5" s="8">
        <v>0.13</v>
      </c>
      <c r="I5" s="8">
        <v>0.02</v>
      </c>
      <c r="J5" s="8">
        <v>15.2</v>
      </c>
    </row>
    <row r="6" spans="1:10" x14ac:dyDescent="0.15">
      <c r="A6" s="7"/>
      <c r="B6" s="24"/>
      <c r="C6" s="22" t="s">
        <v>17</v>
      </c>
      <c r="D6" s="22" t="s">
        <v>42</v>
      </c>
      <c r="E6" s="11">
        <v>15</v>
      </c>
      <c r="F6" s="11"/>
      <c r="G6" s="11">
        <v>53.79</v>
      </c>
      <c r="H6" s="11">
        <v>3.48</v>
      </c>
      <c r="I6" s="11">
        <v>4.43</v>
      </c>
      <c r="J6" s="11"/>
    </row>
    <row r="7" spans="1:10" x14ac:dyDescent="0.1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34" t="s">
        <v>39</v>
      </c>
      <c r="C8" s="34" t="s">
        <v>38</v>
      </c>
      <c r="D8" s="22" t="s">
        <v>40</v>
      </c>
      <c r="E8" s="11">
        <v>145</v>
      </c>
      <c r="F8" s="11"/>
      <c r="G8" s="11">
        <v>64.38</v>
      </c>
      <c r="H8" s="11">
        <v>0.57999999999999996</v>
      </c>
      <c r="I8" s="11">
        <v>0.57999999999999996</v>
      </c>
      <c r="J8" s="11">
        <v>14.21</v>
      </c>
    </row>
    <row r="9" spans="1:10" ht="14.25" thickBot="1" x14ac:dyDescent="0.2">
      <c r="A9" s="10"/>
      <c r="B9" s="56" t="s">
        <v>28</v>
      </c>
      <c r="C9" s="57"/>
      <c r="D9" s="37"/>
      <c r="E9" s="38">
        <f>SUM(E4:E8)</f>
        <v>622</v>
      </c>
      <c r="F9" s="38">
        <v>73.650000000000006</v>
      </c>
      <c r="G9" s="38">
        <f>SUM(G4:G8)</f>
        <v>476.93</v>
      </c>
      <c r="H9" s="38">
        <f t="shared" ref="H9:J9" si="0">SUM(H4:H8)</f>
        <v>12.09</v>
      </c>
      <c r="I9" s="38">
        <f t="shared" si="0"/>
        <v>9.57</v>
      </c>
      <c r="J9" s="38">
        <f t="shared" si="0"/>
        <v>85.610000000000014</v>
      </c>
    </row>
    <row r="10" spans="1:10" x14ac:dyDescent="0.15">
      <c r="A10" s="36" t="s">
        <v>18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3" t="s">
        <v>19</v>
      </c>
      <c r="B13" s="46"/>
      <c r="C13" s="27" t="s">
        <v>33</v>
      </c>
      <c r="D13" s="21" t="s">
        <v>34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15">
      <c r="A14" s="7"/>
      <c r="B14" s="23" t="s">
        <v>20</v>
      </c>
      <c r="C14" s="21" t="s">
        <v>31</v>
      </c>
      <c r="D14" s="21" t="s">
        <v>32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15">
      <c r="A15" s="7"/>
      <c r="B15" s="24" t="s">
        <v>21</v>
      </c>
      <c r="C15" s="21" t="s">
        <v>43</v>
      </c>
      <c r="D15" s="21" t="s">
        <v>44</v>
      </c>
      <c r="E15" s="9">
        <v>90</v>
      </c>
      <c r="F15" s="9"/>
      <c r="G15" s="9">
        <v>291</v>
      </c>
      <c r="H15" s="9">
        <v>13.2</v>
      </c>
      <c r="I15" s="9">
        <v>21</v>
      </c>
      <c r="J15" s="9">
        <v>12.3</v>
      </c>
    </row>
    <row r="16" spans="1:10" x14ac:dyDescent="0.15">
      <c r="A16" s="7"/>
      <c r="B16" s="24" t="s">
        <v>22</v>
      </c>
      <c r="C16" s="21" t="s">
        <v>45</v>
      </c>
      <c r="D16" s="21" t="s">
        <v>46</v>
      </c>
      <c r="E16" s="9">
        <v>150</v>
      </c>
      <c r="F16" s="9"/>
      <c r="G16" s="9">
        <v>212.85</v>
      </c>
      <c r="H16" s="9">
        <v>4.6399999999999997</v>
      </c>
      <c r="I16" s="9">
        <v>5.29</v>
      </c>
      <c r="J16" s="9">
        <v>36.67</v>
      </c>
    </row>
    <row r="17" spans="1:10" x14ac:dyDescent="0.15">
      <c r="A17" s="7"/>
      <c r="B17" s="24" t="s">
        <v>47</v>
      </c>
      <c r="C17" s="21" t="s">
        <v>23</v>
      </c>
      <c r="D17" s="21" t="s">
        <v>24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25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26</v>
      </c>
      <c r="C19" s="31"/>
      <c r="D19" s="32" t="s">
        <v>27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56" t="s">
        <v>28</v>
      </c>
      <c r="C20" s="57"/>
      <c r="D20" s="39"/>
      <c r="E20" s="40">
        <f>SUM(E13:E19)</f>
        <v>750</v>
      </c>
      <c r="F20" s="41">
        <v>73.650000000000006</v>
      </c>
      <c r="G20" s="41">
        <f>SUM(G13:G19)</f>
        <v>899.76</v>
      </c>
      <c r="H20" s="41">
        <f>SUM(H13:H19)</f>
        <v>27.419999999999998</v>
      </c>
      <c r="I20" s="41">
        <f>SUM(I13:I19)</f>
        <v>37.479999999999997</v>
      </c>
      <c r="J20" s="42">
        <f>SUM(J13:J19)</f>
        <v>113.18999999999998</v>
      </c>
    </row>
    <row r="21" spans="1:10" ht="14.25" thickBot="1" x14ac:dyDescent="0.2">
      <c r="A21" s="14"/>
      <c r="B21" s="58" t="s">
        <v>29</v>
      </c>
      <c r="C21" s="59"/>
      <c r="D21" s="49"/>
      <c r="E21" s="50">
        <f>E9+E10+E20</f>
        <v>1372</v>
      </c>
      <c r="F21" s="51">
        <v>147.30000000000001</v>
      </c>
      <c r="G21" s="51">
        <f>G9+G10+G20</f>
        <v>1376.69</v>
      </c>
      <c r="H21" s="51">
        <f>H9+H10+H20</f>
        <v>39.51</v>
      </c>
      <c r="I21" s="51">
        <f>I9+I10+I20</f>
        <v>47.05</v>
      </c>
      <c r="J21" s="52">
        <f>J9+J10+J20</f>
        <v>198.8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2023-10-09T09:38:32Z</dcterms:modified>
</cp:coreProperties>
</file>